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入力" sheetId="1" r:id="rId1"/>
    <sheet name="男団" sheetId="2" r:id="rId2"/>
  </sheets>
  <definedNames>
    <definedName name="_xlnm.Print_Area" localSheetId="1">'男団'!$B$2:$I$57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<sst xmlns="http://schemas.openxmlformats.org/spreadsheetml/2006/main" count="80" uniqueCount="49">
  <si>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</si>
  <si>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</si>
  <si>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</si>
  <si>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</si>
  <si>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</si>
  <si>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</si>
  <si>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</si>
  <si>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</si>
  <si>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</si>
  <si>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</si>
  <si>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</si>
  <si>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</si>
  <si>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</si>
  <si>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</si>
  <si>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学年</t>
  </si>
  <si>
    <t>例</t>
  </si>
  <si>
    <t>ｼﾝｸﾞﾙｽ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</si>
  <si>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</si>
  <si>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</si>
  <si>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</si>
  <si>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</si>
  <si>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</si>
  <si>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</si>
  <si>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</si>
  <si>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</si>
  <si>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</si>
  <si>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</si>
  <si>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</si>
  <si>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</si>
  <si>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</si>
  <si>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</si>
  <si>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</si>
  <si>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</si>
  <si>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</si>
  <si>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</si>
  <si>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</si>
  <si>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○</t>
  </si>
  <si>
    <t>岐阜地区高等学校体育連盟
会　長　田中　克久　様</t>
  </si>
  <si>
    <t>岐阜県高等学校体育連盟
　　テニス専門部部長　 田中　　彰  様</t>
  </si>
  <si>
    <t>2020ぎふスポーツフェア
第68回岐阜県高等学校総合体育大会テニス競技 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</si>
  <si>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 xml:space="preserve">7月13日(月)必着で郵送 </t>
    </r>
    <r>
      <rPr>
        <b/>
        <sz val="12"/>
        <rFont val="HG丸ｺﾞｼｯｸM-PRO"/>
        <family val="3"/>
      </rPr>
      <t>して下さい。
　　県申込書 → 髙木先生（岐阜北高校）へ
　　地区申込書 → 小川先生（岐阜城北高校）へ
さらに、入力済みのこのファイルを</t>
    </r>
    <r>
      <rPr>
        <b/>
        <sz val="18"/>
        <color indexed="56"/>
        <rFont val="HG丸ｺﾞｼｯｸM-PRO"/>
        <family val="3"/>
      </rPr>
      <t xml:space="preserve">７月13日(月)１７：００までにメール添付で </t>
    </r>
    <r>
      <rPr>
        <b/>
        <sz val="12"/>
        <rFont val="HG丸ｺﾞｼｯｸM-PRO"/>
        <family val="3"/>
      </rPr>
      <t xml:space="preserve">送信して下さい。
　　送信先 → 小川先生（岐阜城北高校）のアドレス（p49439●gifu-net.ed.jp）へ　（●は＠に直して下さい。）
※メール添付で送るデータは、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</si>
  <si>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⑤ パソコンの画面解像度が1024×768でない場合、画面上のレイアウトが崩れることがありますが、
　そのまま印刷すればきれいに印刷できます。</t>
    </r>
  </si>
  <si>
    <t>（団体戦出場〔4～7名〕の選手を、シングルスポイント・
校内順位を入れて記入して下さい）</t>
  </si>
  <si>
    <t>団体戦は必ず4～7名登録し、
エントリーしてください。</t>
  </si>
  <si>
    <t>入力がすべて終わったら、次のようにして申込書をプリントアウトして下さい。
　　団体戦 ＝ 女団タブをクリック → 画面を確認 → 印刷（地区・県２枚の申込書が印刷されます）</t>
  </si>
  <si>
    <t>県・男団</t>
  </si>
  <si>
    <t>男子団体</t>
  </si>
  <si>
    <t>地区・男団</t>
  </si>
  <si>
    <t>男子 団 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</si>
</sst>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6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12" fillId="34" borderId="23" xfId="0" applyFont="1" applyFill="1" applyBorder="1" applyAlignment="1">
      <alignment horizontal="left" vertical="center" wrapText="1"/>
    </xf>
    <xf numFmtId="0" fontId="12" fillId="34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left" vertical="center" wrapText="1"/>
    </xf>
    <xf numFmtId="0" fontId="12" fillId="38" borderId="24" xfId="0" applyFont="1" applyFill="1" applyBorder="1" applyAlignment="1">
      <alignment horizontal="left" vertical="center" wrapText="1"/>
    </xf>
    <xf numFmtId="0" fontId="12" fillId="35" borderId="23" xfId="0" applyFont="1" applyFill="1" applyBorder="1" applyAlignment="1">
      <alignment horizontal="left" vertical="center" wrapText="1"/>
    </xf>
    <xf numFmtId="0" fontId="12" fillId="35" borderId="24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 wrapText="1"/>
    </xf>
    <xf numFmtId="0" fontId="15" fillId="36" borderId="2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tabSelected="1" zoomScale="85" zoomScaleNormal="85" zoomScalePageLayoutView="0" workbookViewId="0" topLeftCell="A1">
      <selection activeCell="B7" sqref="B7"/>
    </sheetView>
  </sheetViews>
  <sheetFormatPr defaultColWidth="10.8984375" defaultRowHeight="14.25"/>
  <cols>
    <col min="1" max="1" width="2.59765625" style="14" customWidth="1"/>
    <col min="2" max="2" width="3.59765625" style="14" customWidth="1"/>
    <col min="3" max="3" width="6.59765625" style="14" customWidth="1"/>
    <col min="4" max="4" width="9.59765625" style="14" customWidth="1"/>
    <col min="5" max="5" width="3.59765625" style="14" customWidth="1"/>
    <col min="6" max="6" width="8.59765625" style="14" customWidth="1"/>
    <col min="7" max="8" width="5.09765625" style="14" customWidth="1"/>
    <col min="9" max="9" width="2.59765625" style="14" customWidth="1"/>
    <col min="10" max="11" width="3.59765625" style="14" customWidth="1"/>
    <col min="12" max="13" width="6.59765625" style="14" customWidth="1"/>
    <col min="14" max="14" width="9.59765625" style="14" customWidth="1"/>
    <col min="15" max="15" width="3.59765625" style="14" customWidth="1"/>
    <col min="16" max="16" width="8.59765625" style="14" customWidth="1"/>
    <col min="17" max="18" width="5.09765625" style="14" customWidth="1"/>
    <col min="19" max="16384" width="10.8984375" style="14" customWidth="1"/>
  </cols>
  <sheetData>
    <row r="1" ht="9.75" customHeight="1" thickBot="1"/>
    <row r="2" spans="1:18" ht="135" customHeight="1" thickBot="1" thickTop="1">
      <c r="A2" s="54" t="s">
        <v>24</v>
      </c>
      <c r="B2" s="48" t="s">
        <v>41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1"/>
    </row>
    <row r="3" spans="1:18" ht="60" customHeight="1" thickBot="1" thickTop="1">
      <c r="A3" s="54"/>
      <c r="B3" s="60" t="s">
        <v>44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50"/>
      <c r="R3" s="51"/>
    </row>
    <row r="4" spans="1:18" ht="114.75" customHeight="1" thickBot="1" thickTop="1">
      <c r="A4" s="54"/>
      <c r="B4" s="62" t="s">
        <v>40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50"/>
      <c r="R4" s="51"/>
    </row>
    <row r="5" ht="9.75" customHeight="1" thickTop="1"/>
    <row r="6" spans="2:18" ht="27.75" customHeight="1">
      <c r="B6" s="55" t="s">
        <v>48</v>
      </c>
      <c r="C6" s="56"/>
      <c r="D6" s="56"/>
      <c r="E6" s="56"/>
      <c r="F6" s="56"/>
      <c r="G6" s="66" t="s">
        <v>31</v>
      </c>
      <c r="H6" s="67"/>
      <c r="J6" s="55" t="s">
        <v>19</v>
      </c>
      <c r="K6" s="56"/>
      <c r="L6" s="56"/>
      <c r="M6" s="56"/>
      <c r="N6" s="56"/>
      <c r="O6" s="56"/>
      <c r="P6" s="56"/>
      <c r="Q6" s="53"/>
      <c r="R6" s="27"/>
    </row>
    <row r="7" spans="2:18" ht="27.75" customHeight="1">
      <c r="B7" s="15" t="s">
        <v>0</v>
      </c>
      <c r="C7" s="20" t="s">
        <v>16</v>
      </c>
      <c r="D7" s="20" t="s">
        <v>25</v>
      </c>
      <c r="E7" s="15" t="s">
        <v>14</v>
      </c>
      <c r="F7" s="20" t="s">
        <v>26</v>
      </c>
      <c r="G7" s="28" t="s">
        <v>30</v>
      </c>
      <c r="H7" s="28" t="s">
        <v>29</v>
      </c>
      <c r="J7" s="64" t="s">
        <v>20</v>
      </c>
      <c r="K7" s="64"/>
      <c r="L7" s="64"/>
      <c r="M7" s="64"/>
      <c r="N7" s="57"/>
      <c r="O7" s="58"/>
      <c r="P7" s="52" t="s">
        <v>5</v>
      </c>
      <c r="Q7" s="53"/>
      <c r="R7" s="29"/>
    </row>
    <row r="8" spans="2:17" ht="27.75" customHeight="1">
      <c r="B8" s="25" t="s">
        <v>15</v>
      </c>
      <c r="C8" s="22">
        <v>3.5</v>
      </c>
      <c r="D8" s="21" t="s">
        <v>22</v>
      </c>
      <c r="E8" s="23">
        <v>3</v>
      </c>
      <c r="F8" s="24">
        <v>37034</v>
      </c>
      <c r="G8" s="24" t="s">
        <v>36</v>
      </c>
      <c r="H8" s="24" t="s">
        <v>36</v>
      </c>
      <c r="J8" s="65" t="s">
        <v>21</v>
      </c>
      <c r="K8" s="65"/>
      <c r="L8" s="65"/>
      <c r="M8" s="65"/>
      <c r="N8" s="59"/>
      <c r="O8" s="53"/>
      <c r="P8" s="69" t="s">
        <v>27</v>
      </c>
      <c r="Q8" s="70"/>
    </row>
    <row r="9" spans="2:17" ht="27.75" customHeight="1">
      <c r="B9" s="15">
        <v>1</v>
      </c>
      <c r="C9" s="16"/>
      <c r="D9" s="17"/>
      <c r="E9" s="18"/>
      <c r="F9" s="19"/>
      <c r="G9" s="19"/>
      <c r="H9" s="19"/>
      <c r="J9" s="68" t="s">
        <v>18</v>
      </c>
      <c r="K9" s="65"/>
      <c r="L9" s="65"/>
      <c r="M9" s="65"/>
      <c r="N9" s="59"/>
      <c r="O9" s="53"/>
      <c r="P9" s="71"/>
      <c r="Q9" s="72"/>
    </row>
    <row r="10" spans="2:17" ht="27.75" customHeight="1">
      <c r="B10" s="15">
        <v>2</v>
      </c>
      <c r="C10" s="16"/>
      <c r="D10" s="17"/>
      <c r="E10" s="18"/>
      <c r="F10" s="19"/>
      <c r="G10" s="19"/>
      <c r="H10" s="19"/>
      <c r="J10" s="65" t="s">
        <v>17</v>
      </c>
      <c r="K10" s="65"/>
      <c r="L10" s="65"/>
      <c r="M10" s="65"/>
      <c r="N10" s="59"/>
      <c r="O10" s="53"/>
      <c r="P10" s="71"/>
      <c r="Q10" s="72"/>
    </row>
    <row r="11" spans="2:17" ht="27.75" customHeight="1">
      <c r="B11" s="15">
        <v>3</v>
      </c>
      <c r="C11" s="16"/>
      <c r="D11" s="17"/>
      <c r="E11" s="18"/>
      <c r="F11" s="19"/>
      <c r="G11" s="19"/>
      <c r="H11" s="19"/>
      <c r="J11" s="65" t="s">
        <v>28</v>
      </c>
      <c r="K11" s="65"/>
      <c r="L11" s="65"/>
      <c r="M11" s="65"/>
      <c r="N11" s="59"/>
      <c r="O11" s="53"/>
      <c r="P11" s="73"/>
      <c r="Q11" s="74"/>
    </row>
    <row r="12" spans="2:8" ht="27.75" customHeight="1">
      <c r="B12" s="15">
        <v>4</v>
      </c>
      <c r="C12" s="16"/>
      <c r="D12" s="17"/>
      <c r="E12" s="18"/>
      <c r="F12" s="19"/>
      <c r="G12" s="19"/>
      <c r="H12" s="19"/>
    </row>
    <row r="13" spans="2:8" ht="27.75" customHeight="1">
      <c r="B13" s="15">
        <v>5</v>
      </c>
      <c r="C13" s="16"/>
      <c r="D13" s="17"/>
      <c r="E13" s="18"/>
      <c r="F13" s="19"/>
      <c r="G13" s="19"/>
      <c r="H13" s="19"/>
    </row>
    <row r="14" spans="2:8" ht="27.75" customHeight="1">
      <c r="B14" s="15">
        <v>6</v>
      </c>
      <c r="C14" s="16"/>
      <c r="D14" s="17"/>
      <c r="E14" s="18"/>
      <c r="F14" s="19"/>
      <c r="G14" s="19"/>
      <c r="H14" s="19"/>
    </row>
    <row r="15" spans="2:8" ht="27.75" customHeight="1">
      <c r="B15" s="15">
        <v>7</v>
      </c>
      <c r="C15" s="16"/>
      <c r="D15" s="17"/>
      <c r="E15" s="18"/>
      <c r="F15" s="19"/>
      <c r="G15" s="19"/>
      <c r="H15" s="19"/>
    </row>
    <row r="16" spans="2:8" ht="27.75" customHeight="1">
      <c r="B16" s="45" t="s">
        <v>43</v>
      </c>
      <c r="C16" s="46"/>
      <c r="D16" s="46"/>
      <c r="E16" s="46"/>
      <c r="F16" s="46"/>
      <c r="G16" s="46"/>
      <c r="H16" s="46"/>
    </row>
    <row r="17" spans="2:8" ht="27.75" customHeight="1">
      <c r="B17" s="47"/>
      <c r="C17" s="47"/>
      <c r="D17" s="47"/>
      <c r="E17" s="47"/>
      <c r="F17" s="47"/>
      <c r="G17" s="47"/>
      <c r="H17" s="47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</sheetData>
  <sheetProtection/>
  <mergeCells count="20">
    <mergeCell ref="J8:M8"/>
    <mergeCell ref="J6:Q6"/>
    <mergeCell ref="G6:H6"/>
    <mergeCell ref="J9:M9"/>
    <mergeCell ref="J10:M10"/>
    <mergeCell ref="P8:Q11"/>
    <mergeCell ref="N9:O9"/>
    <mergeCell ref="N10:O10"/>
    <mergeCell ref="N11:O11"/>
    <mergeCell ref="J11:M11"/>
    <mergeCell ref="B16:H17"/>
    <mergeCell ref="B2:R2"/>
    <mergeCell ref="P7:Q7"/>
    <mergeCell ref="A2:A4"/>
    <mergeCell ref="B6:F6"/>
    <mergeCell ref="N7:O7"/>
    <mergeCell ref="N8:O8"/>
    <mergeCell ref="B3:R3"/>
    <mergeCell ref="B4:R4"/>
    <mergeCell ref="J7:M7"/>
  </mergeCells>
  <dataValidations count="6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5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5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5">
      <formula1>"○,×"</formula1>
    </dataValidation>
    <dataValidation allowBlank="1" showInputMessage="1" promptTitle="お願い！" prompt="シングルスポイントがある場合、必ず入力してください。" imeMode="off" sqref="C9:C15"/>
    <dataValidation allowBlank="1" showInputMessage="1" promptTitle="注意！" prompt="半角で、&#10;H2.5.23&#10;のように入力してください。" imeMode="off" sqref="F9:F15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8"/>
  <sheetViews>
    <sheetView zoomScaleSheetLayoutView="100" zoomScalePageLayoutView="0" workbookViewId="0" topLeftCell="A1">
      <selection activeCell="C26" sqref="C26:H26"/>
    </sheetView>
  </sheetViews>
  <sheetFormatPr defaultColWidth="10.89843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10.8984375" style="1" customWidth="1"/>
  </cols>
  <sheetData>
    <row r="1" spans="1:10" ht="79.5" customHeight="1">
      <c r="A1" s="97"/>
      <c r="B1" s="90" t="s">
        <v>23</v>
      </c>
      <c r="C1" s="90"/>
      <c r="D1" s="90"/>
      <c r="E1" s="90"/>
      <c r="F1" s="90"/>
      <c r="G1" s="90"/>
      <c r="H1" s="91"/>
      <c r="I1" s="91"/>
      <c r="J1" s="97"/>
    </row>
    <row r="2" spans="1:10" ht="18.75" customHeight="1">
      <c r="A2" s="97"/>
      <c r="B2" s="2"/>
      <c r="C2" s="2"/>
      <c r="D2" s="2"/>
      <c r="E2" s="2"/>
      <c r="F2" s="2"/>
      <c r="G2" s="3"/>
      <c r="H2" s="3"/>
      <c r="I2" s="3" t="s">
        <v>45</v>
      </c>
      <c r="J2" s="97"/>
    </row>
    <row r="3" spans="1:10" ht="19.5" customHeight="1">
      <c r="A3" s="97"/>
      <c r="B3" s="2"/>
      <c r="C3" s="2"/>
      <c r="D3" s="2"/>
      <c r="E3" s="2"/>
      <c r="F3" s="2"/>
      <c r="G3" s="2"/>
      <c r="H3" s="2"/>
      <c r="I3" s="2"/>
      <c r="J3" s="97"/>
    </row>
    <row r="4" spans="1:10" ht="45" customHeight="1">
      <c r="A4" s="97"/>
      <c r="B4" s="82" t="s">
        <v>39</v>
      </c>
      <c r="C4" s="83"/>
      <c r="D4" s="83"/>
      <c r="E4" s="83"/>
      <c r="F4" s="83"/>
      <c r="G4" s="83"/>
      <c r="H4" s="84"/>
      <c r="I4" s="84"/>
      <c r="J4" s="97"/>
    </row>
    <row r="5" spans="1:10" ht="19.5" customHeight="1">
      <c r="A5" s="97"/>
      <c r="B5" s="2"/>
      <c r="C5" s="2"/>
      <c r="D5" s="2"/>
      <c r="E5" s="2"/>
      <c r="F5" s="2"/>
      <c r="G5" s="2"/>
      <c r="H5" s="2"/>
      <c r="I5" s="2"/>
      <c r="J5" s="97"/>
    </row>
    <row r="6" spans="1:10" ht="60" customHeight="1">
      <c r="A6" s="97"/>
      <c r="B6" s="75" t="s">
        <v>38</v>
      </c>
      <c r="C6" s="76"/>
      <c r="D6" s="76"/>
      <c r="E6" s="2"/>
      <c r="F6" s="2"/>
      <c r="G6" s="2"/>
      <c r="H6" s="2"/>
      <c r="I6" s="2"/>
      <c r="J6" s="97"/>
    </row>
    <row r="7" spans="1:10" ht="30" customHeight="1">
      <c r="A7" s="97"/>
      <c r="B7" s="2"/>
      <c r="C7" s="2"/>
      <c r="D7" s="2"/>
      <c r="E7" s="2" t="s">
        <v>4</v>
      </c>
      <c r="F7" s="77">
        <f>IF('入力'!N7="","",'入力'!N7)</f>
      </c>
      <c r="G7" s="78"/>
      <c r="H7" s="11" t="s">
        <v>5</v>
      </c>
      <c r="I7" s="2"/>
      <c r="J7" s="97"/>
    </row>
    <row r="8" spans="1:10" ht="30" customHeight="1">
      <c r="A8" s="97"/>
      <c r="B8" s="2"/>
      <c r="C8" s="2"/>
      <c r="D8" s="2"/>
      <c r="E8" s="2" t="s">
        <v>3</v>
      </c>
      <c r="F8" s="77">
        <f>IF('入力'!N8="","",'入力'!N8)</f>
      </c>
      <c r="G8" s="78"/>
      <c r="H8" s="2" t="s">
        <v>6</v>
      </c>
      <c r="I8" s="2"/>
      <c r="J8" s="97"/>
    </row>
    <row r="9" spans="1:10" ht="15" customHeight="1">
      <c r="A9" s="97"/>
      <c r="B9" s="2"/>
      <c r="C9" s="2"/>
      <c r="D9" s="2"/>
      <c r="E9" s="42" t="s">
        <v>34</v>
      </c>
      <c r="F9" s="77">
        <f>IF('入力'!N9="","",'入力'!N9)</f>
      </c>
      <c r="G9" s="78"/>
      <c r="H9" s="85" t="s">
        <v>6</v>
      </c>
      <c r="I9" s="2"/>
      <c r="J9" s="97"/>
    </row>
    <row r="10" spans="1:10" ht="15" customHeight="1">
      <c r="A10" s="97"/>
      <c r="B10" s="2"/>
      <c r="C10" s="2"/>
      <c r="D10" s="2"/>
      <c r="E10" s="43" t="s">
        <v>35</v>
      </c>
      <c r="F10" s="78"/>
      <c r="G10" s="78"/>
      <c r="H10" s="85"/>
      <c r="I10" s="2"/>
      <c r="J10" s="97"/>
    </row>
    <row r="11" spans="1:10" ht="13.5" customHeight="1">
      <c r="A11" s="97"/>
      <c r="B11" s="2"/>
      <c r="C11" s="2"/>
      <c r="D11" s="2"/>
      <c r="E11" s="2"/>
      <c r="F11" s="2"/>
      <c r="G11" s="2"/>
      <c r="H11" s="2"/>
      <c r="I11" s="2"/>
      <c r="J11" s="97"/>
    </row>
    <row r="12" spans="1:10" ht="39.75" customHeight="1">
      <c r="A12" s="97"/>
      <c r="B12" s="86" t="s">
        <v>2</v>
      </c>
      <c r="C12" s="86"/>
      <c r="D12" s="86"/>
      <c r="E12" s="86"/>
      <c r="F12" s="86"/>
      <c r="G12" s="86"/>
      <c r="H12" s="87"/>
      <c r="I12" s="87"/>
      <c r="J12" s="97"/>
    </row>
    <row r="13" spans="1:10" ht="13.5" customHeight="1">
      <c r="A13" s="97"/>
      <c r="B13" s="2"/>
      <c r="C13" s="2"/>
      <c r="D13" s="2"/>
      <c r="E13" s="2"/>
      <c r="F13" s="2"/>
      <c r="G13" s="2"/>
      <c r="H13" s="2"/>
      <c r="I13" s="2"/>
      <c r="J13" s="97"/>
    </row>
    <row r="14" spans="1:10" ht="30" customHeight="1" thickBot="1">
      <c r="A14" s="97"/>
      <c r="B14" s="4" t="s">
        <v>46</v>
      </c>
      <c r="C14" s="2"/>
      <c r="D14" s="2"/>
      <c r="E14" s="2"/>
      <c r="F14" s="2"/>
      <c r="G14" s="2"/>
      <c r="H14" s="2"/>
      <c r="I14" s="2"/>
      <c r="J14" s="97"/>
    </row>
    <row r="15" spans="1:10" ht="39.75" customHeight="1">
      <c r="A15" s="97"/>
      <c r="B15" s="5" t="s">
        <v>0</v>
      </c>
      <c r="C15" s="13" t="s">
        <v>16</v>
      </c>
      <c r="D15" s="6" t="s">
        <v>7</v>
      </c>
      <c r="E15" s="6" t="s">
        <v>10</v>
      </c>
      <c r="F15" s="6" t="s">
        <v>1</v>
      </c>
      <c r="G15" s="13" t="s">
        <v>30</v>
      </c>
      <c r="H15" s="13" t="s">
        <v>29</v>
      </c>
      <c r="I15" s="30" t="s">
        <v>8</v>
      </c>
      <c r="J15" s="97"/>
    </row>
    <row r="16" spans="1:10" ht="39.75" customHeight="1">
      <c r="A16" s="97"/>
      <c r="B16" s="7">
        <v>1</v>
      </c>
      <c r="C16" s="8">
        <f>IF('入力'!C9="","",'入力'!C9)</f>
      </c>
      <c r="D16" s="8">
        <f>IF('入力'!D9="","",'入力'!D9)</f>
      </c>
      <c r="E16" s="44">
        <f>IF('入力'!E9="","",'入力'!E9)</f>
      </c>
      <c r="F16" s="26">
        <f>IF('入力'!F9="","",'入力'!F9)</f>
      </c>
      <c r="G16" s="26">
        <f>IF('入力'!G9="","",'入力'!G9)</f>
      </c>
      <c r="H16" s="26">
        <f>IF('入力'!H9="","",'入力'!H9)</f>
      </c>
      <c r="I16" s="9"/>
      <c r="J16" s="97"/>
    </row>
    <row r="17" spans="1:10" ht="39.75" customHeight="1">
      <c r="A17" s="97"/>
      <c r="B17" s="7">
        <v>2</v>
      </c>
      <c r="C17" s="8">
        <f>IF('入力'!C10="","",'入力'!C10)</f>
      </c>
      <c r="D17" s="8">
        <f>IF('入力'!D10="","",'入力'!D10)</f>
      </c>
      <c r="E17" s="44">
        <f>IF('入力'!E10="","",'入力'!E10)</f>
      </c>
      <c r="F17" s="26">
        <f>IF('入力'!F10="","",'入力'!F10)</f>
      </c>
      <c r="G17" s="26">
        <f>IF('入力'!G10="","",'入力'!G10)</f>
      </c>
      <c r="H17" s="26">
        <f>IF('入力'!H10="","",'入力'!H10)</f>
      </c>
      <c r="I17" s="9"/>
      <c r="J17" s="97"/>
    </row>
    <row r="18" spans="1:10" ht="39.75" customHeight="1">
      <c r="A18" s="97"/>
      <c r="B18" s="7">
        <v>3</v>
      </c>
      <c r="C18" s="8">
        <f>IF('入力'!C11="","",'入力'!C11)</f>
      </c>
      <c r="D18" s="8">
        <f>IF('入力'!D11="","",'入力'!D11)</f>
      </c>
      <c r="E18" s="44">
        <f>IF('入力'!E11="","",'入力'!E11)</f>
      </c>
      <c r="F18" s="26">
        <f>IF('入力'!F11="","",'入力'!F11)</f>
      </c>
      <c r="G18" s="26">
        <f>IF('入力'!G11="","",'入力'!G11)</f>
      </c>
      <c r="H18" s="26">
        <f>IF('入力'!H11="","",'入力'!H11)</f>
      </c>
      <c r="I18" s="9"/>
      <c r="J18" s="97"/>
    </row>
    <row r="19" spans="1:10" ht="39.75" customHeight="1">
      <c r="A19" s="97"/>
      <c r="B19" s="7">
        <v>4</v>
      </c>
      <c r="C19" s="8">
        <f>IF('入力'!C12="","",'入力'!C12)</f>
      </c>
      <c r="D19" s="8">
        <f>IF('入力'!D12="","",'入力'!D12)</f>
      </c>
      <c r="E19" s="44">
        <f>IF('入力'!E12="","",'入力'!E12)</f>
      </c>
      <c r="F19" s="26">
        <f>IF('入力'!F12="","",'入力'!F12)</f>
      </c>
      <c r="G19" s="26">
        <f>IF('入力'!G12="","",'入力'!G12)</f>
      </c>
      <c r="H19" s="26">
        <f>IF('入力'!H12="","",'入力'!H12)</f>
      </c>
      <c r="I19" s="9"/>
      <c r="J19" s="97"/>
    </row>
    <row r="20" spans="1:10" ht="39.75" customHeight="1">
      <c r="A20" s="97"/>
      <c r="B20" s="7">
        <v>5</v>
      </c>
      <c r="C20" s="8">
        <f>IF('入力'!C13="","",'入力'!C13)</f>
      </c>
      <c r="D20" s="8">
        <f>IF('入力'!D13="","",'入力'!D13)</f>
      </c>
      <c r="E20" s="44">
        <f>IF('入力'!E13="","",'入力'!E13)</f>
      </c>
      <c r="F20" s="26">
        <f>IF('入力'!F13="","",'入力'!F13)</f>
      </c>
      <c r="G20" s="26">
        <f>IF('入力'!G13="","",'入力'!G13)</f>
      </c>
      <c r="H20" s="26">
        <f>IF('入力'!H13="","",'入力'!H13)</f>
      </c>
      <c r="I20" s="9"/>
      <c r="J20" s="97"/>
    </row>
    <row r="21" spans="1:10" ht="39.75" customHeight="1">
      <c r="A21" s="97"/>
      <c r="B21" s="7">
        <v>6</v>
      </c>
      <c r="C21" s="8">
        <f>IF('入力'!C14="","",'入力'!C14)</f>
      </c>
      <c r="D21" s="8">
        <f>IF('入力'!D14="","",'入力'!D14)</f>
      </c>
      <c r="E21" s="44">
        <f>IF('入力'!E14="","",'入力'!E14)</f>
      </c>
      <c r="F21" s="26">
        <f>IF('入力'!F14="","",'入力'!F14)</f>
      </c>
      <c r="G21" s="26">
        <f>IF('入力'!G14="","",'入力'!G14)</f>
      </c>
      <c r="H21" s="26">
        <f>IF('入力'!H14="","",'入力'!H14)</f>
      </c>
      <c r="I21" s="9"/>
      <c r="J21" s="97"/>
    </row>
    <row r="22" spans="1:10" ht="39.75" customHeight="1" thickBot="1">
      <c r="A22" s="97"/>
      <c r="B22" s="7">
        <v>7</v>
      </c>
      <c r="C22" s="8">
        <f>IF('入力'!C15="","",'入力'!C15)</f>
      </c>
      <c r="D22" s="8">
        <f>IF('入力'!D15="","",'入力'!D15)</f>
      </c>
      <c r="E22" s="44">
        <f>IF('入力'!E15="","",'入力'!E15)</f>
      </c>
      <c r="F22" s="26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97"/>
    </row>
    <row r="23" spans="1:10" ht="39.75" customHeight="1" thickBot="1">
      <c r="A23" s="97"/>
      <c r="B23" s="96" t="s">
        <v>9</v>
      </c>
      <c r="C23" s="89"/>
      <c r="D23" s="10">
        <f>IF('入力'!N10="","",'入力'!N10)</f>
      </c>
      <c r="E23" s="79" t="s">
        <v>42</v>
      </c>
      <c r="F23" s="80"/>
      <c r="G23" s="80"/>
      <c r="H23" s="80"/>
      <c r="I23" s="80"/>
      <c r="J23" s="97"/>
    </row>
    <row r="24" spans="1:10" ht="39.75" customHeight="1" thickBot="1">
      <c r="A24" s="97"/>
      <c r="B24" s="88" t="s">
        <v>32</v>
      </c>
      <c r="C24" s="89"/>
      <c r="D24" s="10">
        <f>IF('入力'!N11="","",'入力'!N11)</f>
      </c>
      <c r="E24" s="81"/>
      <c r="F24" s="82"/>
      <c r="G24" s="82"/>
      <c r="H24" s="82"/>
      <c r="I24" s="82"/>
      <c r="J24" s="97"/>
    </row>
    <row r="25" spans="1:10" ht="19.5" customHeight="1" thickBot="1">
      <c r="A25" s="97"/>
      <c r="B25" s="2"/>
      <c r="C25" s="2"/>
      <c r="D25" s="2"/>
      <c r="E25" s="2"/>
      <c r="F25" s="2"/>
      <c r="G25" s="2"/>
      <c r="H25" s="2"/>
      <c r="I25" s="2"/>
      <c r="J25" s="97"/>
    </row>
    <row r="26" spans="1:10" ht="39.75" customHeight="1" thickTop="1">
      <c r="A26" s="97"/>
      <c r="B26" s="31"/>
      <c r="C26" s="92" t="s">
        <v>33</v>
      </c>
      <c r="D26" s="93"/>
      <c r="E26" s="93"/>
      <c r="F26" s="93"/>
      <c r="G26" s="93"/>
      <c r="H26" s="94"/>
      <c r="I26" s="32"/>
      <c r="J26" s="97"/>
    </row>
    <row r="27" spans="1:10" ht="15" customHeight="1">
      <c r="A27" s="97"/>
      <c r="B27" s="2"/>
      <c r="C27" s="33"/>
      <c r="D27" s="34" t="s">
        <v>11</v>
      </c>
      <c r="E27" s="95">
        <f>IF('入力'!N9="","",'入力'!N9)</f>
      </c>
      <c r="F27" s="95" t="e">
        <f>IF(入力!#REF!="","",入力!#REF!)</f>
        <v>#REF!</v>
      </c>
      <c r="G27" s="35" t="s">
        <v>13</v>
      </c>
      <c r="H27" s="36"/>
      <c r="I27" s="11"/>
      <c r="J27" s="97"/>
    </row>
    <row r="28" spans="1:10" ht="13.5" customHeight="1">
      <c r="A28" s="97"/>
      <c r="B28" s="2"/>
      <c r="C28" s="33"/>
      <c r="D28" s="37" t="s">
        <v>12</v>
      </c>
      <c r="E28" s="37"/>
      <c r="F28" s="37"/>
      <c r="G28" s="37"/>
      <c r="H28" s="38"/>
      <c r="I28" s="12"/>
      <c r="J28" s="97"/>
    </row>
    <row r="29" spans="1:10" ht="13.5" customHeight="1" thickBot="1">
      <c r="A29" s="97"/>
      <c r="B29" s="2"/>
      <c r="C29" s="39"/>
      <c r="D29" s="40"/>
      <c r="E29" s="40"/>
      <c r="F29" s="40"/>
      <c r="G29" s="40"/>
      <c r="H29" s="41"/>
      <c r="I29" s="12"/>
      <c r="J29" s="97"/>
    </row>
    <row r="30" spans="1:10" ht="18.75" customHeight="1" thickTop="1">
      <c r="A30" s="97"/>
      <c r="B30" s="2"/>
      <c r="C30" s="2"/>
      <c r="D30" s="2"/>
      <c r="E30" s="2"/>
      <c r="F30" s="2"/>
      <c r="G30" s="3"/>
      <c r="H30" s="3"/>
      <c r="I30" s="3" t="s">
        <v>47</v>
      </c>
      <c r="J30" s="97"/>
    </row>
    <row r="31" spans="1:10" ht="23.25" customHeight="1">
      <c r="A31" s="97"/>
      <c r="B31" s="2"/>
      <c r="C31" s="2"/>
      <c r="D31" s="2"/>
      <c r="E31" s="2"/>
      <c r="F31" s="2"/>
      <c r="G31" s="2"/>
      <c r="H31" s="2"/>
      <c r="I31" s="2"/>
      <c r="J31" s="97"/>
    </row>
    <row r="32" spans="1:10" ht="45" customHeight="1">
      <c r="A32" s="97"/>
      <c r="B32" s="82" t="s">
        <v>39</v>
      </c>
      <c r="C32" s="83"/>
      <c r="D32" s="83"/>
      <c r="E32" s="83"/>
      <c r="F32" s="83"/>
      <c r="G32" s="83"/>
      <c r="H32" s="84"/>
      <c r="I32" s="84"/>
      <c r="J32" s="97"/>
    </row>
    <row r="33" spans="1:10" ht="23.25" customHeight="1">
      <c r="A33" s="97"/>
      <c r="B33" s="2"/>
      <c r="C33" s="2"/>
      <c r="D33" s="2"/>
      <c r="E33" s="2"/>
      <c r="F33" s="2"/>
      <c r="G33" s="2"/>
      <c r="H33" s="2"/>
      <c r="I33" s="2"/>
      <c r="J33" s="97"/>
    </row>
    <row r="34" spans="1:10" ht="60" customHeight="1">
      <c r="A34" s="97"/>
      <c r="B34" s="75" t="s">
        <v>37</v>
      </c>
      <c r="C34" s="76"/>
      <c r="D34" s="76"/>
      <c r="E34" s="2"/>
      <c r="F34" s="2"/>
      <c r="G34" s="2"/>
      <c r="H34" s="2"/>
      <c r="I34" s="2"/>
      <c r="J34" s="97"/>
    </row>
    <row r="35" spans="1:10" ht="30" customHeight="1">
      <c r="A35" s="97"/>
      <c r="B35" s="2"/>
      <c r="C35" s="2"/>
      <c r="D35" s="2"/>
      <c r="E35" s="2" t="s">
        <v>4</v>
      </c>
      <c r="F35" s="77">
        <f>IF('入力'!N7="","",'入力'!N7)</f>
      </c>
      <c r="G35" s="78"/>
      <c r="H35" s="11" t="s">
        <v>5</v>
      </c>
      <c r="I35" s="2"/>
      <c r="J35" s="97"/>
    </row>
    <row r="36" spans="1:10" ht="30" customHeight="1">
      <c r="A36" s="97"/>
      <c r="B36" s="2"/>
      <c r="C36" s="2"/>
      <c r="D36" s="2"/>
      <c r="E36" s="2" t="s">
        <v>3</v>
      </c>
      <c r="F36" s="77">
        <f>IF('入力'!N8="","",'入力'!N8)</f>
      </c>
      <c r="G36" s="78"/>
      <c r="H36" s="2" t="s">
        <v>6</v>
      </c>
      <c r="I36" s="2"/>
      <c r="J36" s="97"/>
    </row>
    <row r="37" spans="1:10" ht="15" customHeight="1">
      <c r="A37" s="97"/>
      <c r="B37" s="2"/>
      <c r="C37" s="2"/>
      <c r="D37" s="2"/>
      <c r="E37" s="42" t="s">
        <v>34</v>
      </c>
      <c r="F37" s="77">
        <f>IF('入力'!N9="","",'入力'!N9)</f>
      </c>
      <c r="G37" s="78"/>
      <c r="H37" s="85" t="s">
        <v>6</v>
      </c>
      <c r="I37" s="2"/>
      <c r="J37" s="97"/>
    </row>
    <row r="38" spans="1:10" ht="15" customHeight="1">
      <c r="A38" s="97"/>
      <c r="B38" s="2"/>
      <c r="C38" s="2"/>
      <c r="D38" s="2"/>
      <c r="E38" s="43" t="s">
        <v>35</v>
      </c>
      <c r="F38" s="78"/>
      <c r="G38" s="78"/>
      <c r="H38" s="85"/>
      <c r="I38" s="2"/>
      <c r="J38" s="97"/>
    </row>
    <row r="39" spans="1:10" ht="13.5" customHeight="1">
      <c r="A39" s="97"/>
      <c r="B39" s="2"/>
      <c r="C39" s="2"/>
      <c r="D39" s="2"/>
      <c r="E39" s="2"/>
      <c r="F39" s="2"/>
      <c r="G39" s="2"/>
      <c r="H39" s="2"/>
      <c r="I39" s="2"/>
      <c r="J39" s="97"/>
    </row>
    <row r="40" spans="1:10" ht="39.75" customHeight="1">
      <c r="A40" s="97"/>
      <c r="B40" s="86" t="s">
        <v>2</v>
      </c>
      <c r="C40" s="86"/>
      <c r="D40" s="86"/>
      <c r="E40" s="86"/>
      <c r="F40" s="86"/>
      <c r="G40" s="86"/>
      <c r="H40" s="87"/>
      <c r="I40" s="87"/>
      <c r="J40" s="97"/>
    </row>
    <row r="41" spans="1:10" ht="13.5" customHeight="1">
      <c r="A41" s="97"/>
      <c r="B41" s="2"/>
      <c r="C41" s="2"/>
      <c r="D41" s="2"/>
      <c r="E41" s="2"/>
      <c r="F41" s="2"/>
      <c r="G41" s="2"/>
      <c r="H41" s="2"/>
      <c r="I41" s="2"/>
      <c r="J41" s="97"/>
    </row>
    <row r="42" spans="1:10" ht="30" customHeight="1" thickBot="1">
      <c r="A42" s="97"/>
      <c r="B42" s="4" t="s">
        <v>46</v>
      </c>
      <c r="C42" s="2"/>
      <c r="D42" s="2"/>
      <c r="E42" s="2"/>
      <c r="F42" s="2"/>
      <c r="G42" s="2"/>
      <c r="H42" s="2"/>
      <c r="I42" s="2"/>
      <c r="J42" s="97"/>
    </row>
    <row r="43" spans="1:10" ht="39.75" customHeight="1">
      <c r="A43" s="97"/>
      <c r="B43" s="5" t="s">
        <v>0</v>
      </c>
      <c r="C43" s="13" t="s">
        <v>16</v>
      </c>
      <c r="D43" s="6" t="s">
        <v>7</v>
      </c>
      <c r="E43" s="6" t="s">
        <v>10</v>
      </c>
      <c r="F43" s="6" t="s">
        <v>1</v>
      </c>
      <c r="G43" s="13" t="s">
        <v>30</v>
      </c>
      <c r="H43" s="13" t="s">
        <v>29</v>
      </c>
      <c r="I43" s="30" t="s">
        <v>8</v>
      </c>
      <c r="J43" s="97"/>
    </row>
    <row r="44" spans="1:10" ht="39.75" customHeight="1">
      <c r="A44" s="97"/>
      <c r="B44" s="7">
        <v>1</v>
      </c>
      <c r="C44" s="8">
        <f>IF('入力'!C9="","",'入力'!C9)</f>
      </c>
      <c r="D44" s="8">
        <f>IF('入力'!D9="","",'入力'!D9)</f>
      </c>
      <c r="E44" s="44">
        <f>IF('入力'!E9="","",'入力'!E9)</f>
      </c>
      <c r="F44" s="26">
        <f>IF('入力'!F9="","",'入力'!F9)</f>
      </c>
      <c r="G44" s="8">
        <f>IF('入力'!G9="","",'入力'!G9)</f>
      </c>
      <c r="H44" s="8">
        <f>IF('入力'!H9="","",'入力'!H9)</f>
      </c>
      <c r="I44" s="9"/>
      <c r="J44" s="97"/>
    </row>
    <row r="45" spans="1:10" ht="39.75" customHeight="1">
      <c r="A45" s="97"/>
      <c r="B45" s="7">
        <v>2</v>
      </c>
      <c r="C45" s="8">
        <f>IF('入力'!C10="","",'入力'!C10)</f>
      </c>
      <c r="D45" s="8">
        <f>IF('入力'!D10="","",'入力'!D10)</f>
      </c>
      <c r="E45" s="44">
        <f>IF('入力'!E10="","",'入力'!E10)</f>
      </c>
      <c r="F45" s="26">
        <f>IF('入力'!F10="","",'入力'!F10)</f>
      </c>
      <c r="G45" s="8">
        <f>IF('入力'!G10="","",'入力'!G10)</f>
      </c>
      <c r="H45" s="8">
        <f>IF('入力'!H10="","",'入力'!H10)</f>
      </c>
      <c r="I45" s="9"/>
      <c r="J45" s="97"/>
    </row>
    <row r="46" spans="1:10" ht="39.75" customHeight="1">
      <c r="A46" s="97"/>
      <c r="B46" s="7">
        <v>3</v>
      </c>
      <c r="C46" s="8">
        <f>IF('入力'!C11="","",'入力'!C11)</f>
      </c>
      <c r="D46" s="8">
        <f>IF('入力'!D11="","",'入力'!D11)</f>
      </c>
      <c r="E46" s="44">
        <f>IF('入力'!E11="","",'入力'!E11)</f>
      </c>
      <c r="F46" s="26">
        <f>IF('入力'!F11="","",'入力'!F11)</f>
      </c>
      <c r="G46" s="8">
        <f>IF('入力'!G11="","",'入力'!G11)</f>
      </c>
      <c r="H46" s="8">
        <f>IF('入力'!H11="","",'入力'!H11)</f>
      </c>
      <c r="I46" s="9"/>
      <c r="J46" s="97"/>
    </row>
    <row r="47" spans="1:10" ht="39.75" customHeight="1">
      <c r="A47" s="97"/>
      <c r="B47" s="7">
        <v>4</v>
      </c>
      <c r="C47" s="8">
        <f>IF('入力'!C12="","",'入力'!C12)</f>
      </c>
      <c r="D47" s="8">
        <f>IF('入力'!D12="","",'入力'!D12)</f>
      </c>
      <c r="E47" s="44">
        <f>IF('入力'!E12="","",'入力'!E12)</f>
      </c>
      <c r="F47" s="26">
        <f>IF('入力'!F12="","",'入力'!F12)</f>
      </c>
      <c r="G47" s="8">
        <f>IF('入力'!G12="","",'入力'!G12)</f>
      </c>
      <c r="H47" s="8">
        <f>IF('入力'!H12="","",'入力'!H12)</f>
      </c>
      <c r="I47" s="9"/>
      <c r="J47" s="97"/>
    </row>
    <row r="48" spans="1:10" ht="39.75" customHeight="1">
      <c r="A48" s="97"/>
      <c r="B48" s="7">
        <v>5</v>
      </c>
      <c r="C48" s="8">
        <f>IF('入力'!C13="","",'入力'!C13)</f>
      </c>
      <c r="D48" s="8">
        <f>IF('入力'!D13="","",'入力'!D13)</f>
      </c>
      <c r="E48" s="44">
        <f>IF('入力'!E13="","",'入力'!E13)</f>
      </c>
      <c r="F48" s="26">
        <f>IF('入力'!F13="","",'入力'!F13)</f>
      </c>
      <c r="G48" s="8">
        <f>IF('入力'!G13="","",'入力'!G13)</f>
      </c>
      <c r="H48" s="8">
        <f>IF('入力'!H13="","",'入力'!H13)</f>
      </c>
      <c r="I48" s="9"/>
      <c r="J48" s="97"/>
    </row>
    <row r="49" spans="1:10" ht="39.75" customHeight="1">
      <c r="A49" s="97"/>
      <c r="B49" s="7">
        <v>6</v>
      </c>
      <c r="C49" s="8">
        <f>IF('入力'!C14="","",'入力'!C14)</f>
      </c>
      <c r="D49" s="8">
        <f>IF('入力'!D14="","",'入力'!D14)</f>
      </c>
      <c r="E49" s="44">
        <f>IF('入力'!E14="","",'入力'!E14)</f>
      </c>
      <c r="F49" s="26">
        <f>IF('入力'!F14="","",'入力'!F14)</f>
      </c>
      <c r="G49" s="8">
        <f>IF('入力'!G14="","",'入力'!G14)</f>
      </c>
      <c r="H49" s="8">
        <f>IF('入力'!H14="","",'入力'!H14)</f>
      </c>
      <c r="I49" s="9"/>
      <c r="J49" s="97"/>
    </row>
    <row r="50" spans="1:10" ht="39.75" customHeight="1" thickBot="1">
      <c r="A50" s="97"/>
      <c r="B50" s="7">
        <v>7</v>
      </c>
      <c r="C50" s="8">
        <f>IF('入力'!C15="","",'入力'!C15)</f>
      </c>
      <c r="D50" s="8">
        <f>IF('入力'!D15="","",'入力'!D15)</f>
      </c>
      <c r="E50" s="44">
        <f>IF('入力'!E15="","",'入力'!E15)</f>
      </c>
      <c r="F50" s="26">
        <f>IF('入力'!F15="","",'入力'!F15)</f>
      </c>
      <c r="G50" s="8">
        <f>IF('入力'!G15="","",'入力'!G15)</f>
      </c>
      <c r="H50" s="8">
        <f>IF('入力'!H15="","",'入力'!H15)</f>
      </c>
      <c r="I50" s="9"/>
      <c r="J50" s="97"/>
    </row>
    <row r="51" spans="1:10" ht="39.75" customHeight="1" thickBot="1">
      <c r="A51" s="97"/>
      <c r="B51" s="96" t="s">
        <v>9</v>
      </c>
      <c r="C51" s="89"/>
      <c r="D51" s="10">
        <f>IF('入力'!N10="","",'入力'!N10)</f>
      </c>
      <c r="E51" s="79" t="str">
        <f>E23</f>
        <v>（団体戦出場〔4～7名〕の選手を、シングルスポイント・
校内順位を入れて記入して下さい）</v>
      </c>
      <c r="F51" s="80"/>
      <c r="G51" s="80"/>
      <c r="H51" s="80"/>
      <c r="I51" s="80"/>
      <c r="J51" s="97"/>
    </row>
    <row r="52" spans="1:10" ht="39.75" customHeight="1" thickBot="1">
      <c r="A52" s="97"/>
      <c r="B52" s="88" t="s">
        <v>32</v>
      </c>
      <c r="C52" s="89"/>
      <c r="D52" s="10">
        <f>IF('入力'!N11="","",'入力'!N11)</f>
      </c>
      <c r="E52" s="81"/>
      <c r="F52" s="82"/>
      <c r="G52" s="82"/>
      <c r="H52" s="82"/>
      <c r="I52" s="82"/>
      <c r="J52" s="97"/>
    </row>
    <row r="53" spans="1:10" ht="19.5" customHeight="1" thickBot="1">
      <c r="A53" s="97"/>
      <c r="B53" s="2"/>
      <c r="C53" s="2"/>
      <c r="D53" s="2"/>
      <c r="E53" s="2"/>
      <c r="F53" s="2"/>
      <c r="G53" s="2"/>
      <c r="H53" s="2"/>
      <c r="I53" s="2"/>
      <c r="J53" s="97"/>
    </row>
    <row r="54" spans="1:10" ht="39.75" customHeight="1" thickTop="1">
      <c r="A54" s="97"/>
      <c r="B54" s="31"/>
      <c r="C54" s="92" t="s">
        <v>33</v>
      </c>
      <c r="D54" s="93"/>
      <c r="E54" s="93"/>
      <c r="F54" s="93"/>
      <c r="G54" s="93"/>
      <c r="H54" s="94"/>
      <c r="I54" s="32"/>
      <c r="J54" s="97"/>
    </row>
    <row r="55" spans="1:10" ht="15" customHeight="1">
      <c r="A55" s="97"/>
      <c r="B55" s="2"/>
      <c r="C55" s="33"/>
      <c r="D55" s="34" t="s">
        <v>11</v>
      </c>
      <c r="E55" s="95">
        <f>IF('入力'!N9="","",'入力'!N9)</f>
      </c>
      <c r="F55" s="95" t="e">
        <f>IF(入力!#REF!="","",入力!#REF!)</f>
        <v>#REF!</v>
      </c>
      <c r="G55" s="35" t="s">
        <v>13</v>
      </c>
      <c r="H55" s="36"/>
      <c r="I55" s="11"/>
      <c r="J55" s="97"/>
    </row>
    <row r="56" spans="1:10" ht="13.5" customHeight="1">
      <c r="A56" s="97"/>
      <c r="B56" s="2"/>
      <c r="C56" s="33"/>
      <c r="D56" s="37" t="s">
        <v>12</v>
      </c>
      <c r="E56" s="37"/>
      <c r="F56" s="37"/>
      <c r="G56" s="37"/>
      <c r="H56" s="38"/>
      <c r="I56" s="12"/>
      <c r="J56" s="97"/>
    </row>
    <row r="57" spans="1:10" ht="13.5" customHeight="1" thickBot="1">
      <c r="A57" s="98"/>
      <c r="B57" s="2"/>
      <c r="C57" s="39"/>
      <c r="D57" s="40"/>
      <c r="E57" s="40"/>
      <c r="F57" s="40"/>
      <c r="G57" s="40"/>
      <c r="H57" s="41"/>
      <c r="I57" s="12"/>
      <c r="J57" s="98"/>
    </row>
    <row r="58" spans="1:10" ht="14.25" thickTop="1">
      <c r="A58" s="97"/>
      <c r="B58" s="97"/>
      <c r="C58" s="97"/>
      <c r="D58" s="97"/>
      <c r="E58" s="97"/>
      <c r="F58" s="97"/>
      <c r="G58" s="97"/>
      <c r="H58" s="97"/>
      <c r="I58" s="97"/>
      <c r="J58" s="97"/>
    </row>
  </sheetData>
  <sheetProtection/>
  <mergeCells count="28">
    <mergeCell ref="E55:F55"/>
    <mergeCell ref="A1:A57"/>
    <mergeCell ref="J1:J57"/>
    <mergeCell ref="A58:J58"/>
    <mergeCell ref="B51:C51"/>
    <mergeCell ref="E51:I52"/>
    <mergeCell ref="B52:C52"/>
    <mergeCell ref="C54:H54"/>
    <mergeCell ref="F37:G38"/>
    <mergeCell ref="H37:H38"/>
    <mergeCell ref="B40:I40"/>
    <mergeCell ref="B24:C24"/>
    <mergeCell ref="B1:I1"/>
    <mergeCell ref="B12:I12"/>
    <mergeCell ref="B32:I32"/>
    <mergeCell ref="F35:G35"/>
    <mergeCell ref="C26:H26"/>
    <mergeCell ref="B34:D34"/>
    <mergeCell ref="E27:F27"/>
    <mergeCell ref="B23:C23"/>
    <mergeCell ref="B6:D6"/>
    <mergeCell ref="F36:G36"/>
    <mergeCell ref="E23:I24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岐阜県教育委員会</cp:lastModifiedBy>
  <cp:lastPrinted>2014-03-06T05:42:49Z</cp:lastPrinted>
  <dcterms:created xsi:type="dcterms:W3CDTF">2003-07-09T04:16:31Z</dcterms:created>
  <dcterms:modified xsi:type="dcterms:W3CDTF">2020-06-14T23:24:05Z</dcterms:modified>
  <cp:category/>
  <cp:version/>
  <cp:contentType/>
  <cp:contentStatus/>
</cp:coreProperties>
</file>